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102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8"/>
  <c r="F17"/>
  <c r="F16"/>
  <c r="F15"/>
  <c r="F14"/>
  <c r="F13"/>
  <c r="F12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<sst xmlns="http://schemas.openxmlformats.org/spreadsheetml/2006/main" count="45" uniqueCount="43">
  <si>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</si>
  <si>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</si>
  <si>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</si>
  <si>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</si>
  <si>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</si>
  <si>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</si>
  <si>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</si>
  <si>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</si>
  <si>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</si>
  <si>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</si>
  <si>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</si>
  <si>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</si>
  <si>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</si>
  <si>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</si>
  <si>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</si>
  <si>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</si>
  <si>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</si>
  <si>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</si>
  <si>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</si>
  <si>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</si>
  <si>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</si>
  <si>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</si>
  <si>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</si>
  <si>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</si>
  <si>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</si>
  <si>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</si>
  <si>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</si>
  <si>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</si>
  <si>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 йодированный</t>
  </si>
  <si>
    <t>Хлеб ржаной</t>
  </si>
  <si>
    <t>54-3соус</t>
  </si>
  <si>
    <t>соус</t>
  </si>
  <si>
    <t>Соус красный основной</t>
  </si>
  <si>
    <t>54-13з</t>
  </si>
  <si>
    <t>Салат из свеклы отварной</t>
  </si>
  <si>
    <t>54-24с</t>
  </si>
  <si>
    <t>Суп картофельный с макаронными изделиями</t>
  </si>
  <si>
    <t>54-8м</t>
  </si>
  <si>
    <t>Тефтели из говядины паровые</t>
  </si>
  <si>
    <t>54-4г</t>
  </si>
  <si>
    <t>Каша гречневая рассыпчатая</t>
  </si>
  <si>
    <t>Сок абрикосовый</t>
  </si>
  <si>
    <t>МБОУ "Барагашская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</si>
</sst>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90;&#1095;&#1077;&#1090;%201-4%20&#1082;&#1083;%20%20&#1053;&#1086;&#1103;&#1073;&#1088;&#1100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07.11"/>
      <sheetName val="8.11"/>
      <sheetName val="9.11"/>
      <sheetName val="10.11"/>
      <sheetName val="11.11"/>
      <sheetName val="12.11"/>
      <sheetName val="14.11п"/>
      <sheetName val="15.11в"/>
      <sheetName val="16.11с"/>
      <sheetName val="17.11ч"/>
      <sheetName val="18.11п"/>
      <sheetName val="19.11 с"/>
      <sheetName val="21.11п"/>
      <sheetName val="22.11в"/>
      <sheetName val="23.11с"/>
      <sheetName val="24.11ч"/>
      <sheetName val="25.11п"/>
      <sheetName val="26.11с"/>
      <sheetName val="28.11 п"/>
      <sheetName val="29.11в"/>
      <sheetName val="30.11с"/>
      <sheetName val="на заявк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8">
          <cell r="W68">
            <v>2.9170929163932451</v>
          </cell>
          <cell r="X68">
            <v>3.250538276438363</v>
          </cell>
          <cell r="Y68">
            <v>12.979556288884215</v>
          </cell>
          <cell r="Z68">
            <v>39.201774082083965</v>
          </cell>
          <cell r="AA68">
            <v>1.2591836392669231</v>
          </cell>
          <cell r="AB68">
            <v>14.218503649635037</v>
          </cell>
          <cell r="AC68">
            <v>3.96</v>
          </cell>
          <cell r="AD68">
            <v>2.94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38" t="s">
        <v>42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34</v>
      </c>
      <c r="E12" s="21">
        <v>60</v>
      </c>
      <c r="F12" s="28">
        <f>'[1]18.11п'!$W$68</f>
        <v>2.9170929163932451</v>
      </c>
      <c r="G12" s="21">
        <v>45.7</v>
      </c>
      <c r="H12" s="21">
        <v>0.8</v>
      </c>
      <c r="I12" s="21">
        <v>2.7</v>
      </c>
      <c r="J12" s="22">
        <v>4.5999999999999996</v>
      </c>
    </row>
    <row r="13" spans="1:10" ht="29">
      <c r="A13" s="7"/>
      <c r="B13" s="1" t="s">
        <v>16</v>
      </c>
      <c r="C13" s="2" t="s">
        <v>35</v>
      </c>
      <c r="D13" s="34" t="s">
        <v>36</v>
      </c>
      <c r="E13" s="17">
        <v>200</v>
      </c>
      <c r="F13" s="26">
        <f>'[1]18.11п'!$X$68</f>
        <v>3.250538276438363</v>
      </c>
      <c r="G13" s="17">
        <v>100.9</v>
      </c>
      <c r="H13" s="17">
        <v>4.8</v>
      </c>
      <c r="I13" s="17">
        <v>2.2000000000000002</v>
      </c>
      <c r="J13" s="18">
        <v>15.5</v>
      </c>
    </row>
    <row r="14" spans="1:10">
      <c r="A14" s="7"/>
      <c r="B14" s="1" t="s">
        <v>17</v>
      </c>
      <c r="C14" s="2" t="s">
        <v>37</v>
      </c>
      <c r="D14" s="34" t="s">
        <v>38</v>
      </c>
      <c r="E14" s="17">
        <v>90</v>
      </c>
      <c r="F14" s="26">
        <f>'[1]18.11п'!$Z$68</f>
        <v>39.201774082083965</v>
      </c>
      <c r="G14" s="17">
        <v>175.5</v>
      </c>
      <c r="H14" s="17">
        <v>12.3</v>
      </c>
      <c r="I14" s="17">
        <v>10.7</v>
      </c>
      <c r="J14" s="18">
        <v>7.5</v>
      </c>
    </row>
    <row r="15" spans="1:10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f>'[1]18.11п'!$Y$68</f>
        <v>12.979556288884215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 t="s">
        <v>19</v>
      </c>
      <c r="C16" s="2" t="s">
        <v>27</v>
      </c>
      <c r="D16" s="34" t="s">
        <v>41</v>
      </c>
      <c r="E16" s="17">
        <v>200</v>
      </c>
      <c r="F16" s="26">
        <f>'[1]18.11п'!$AB$68</f>
        <v>14.218503649635037</v>
      </c>
      <c r="G16" s="17">
        <v>105.6</v>
      </c>
      <c r="H16" s="17">
        <v>1</v>
      </c>
      <c r="I16" s="17">
        <v>0</v>
      </c>
      <c r="J16" s="18">
        <v>25.4</v>
      </c>
    </row>
    <row r="17" spans="1:10">
      <c r="A17" s="7"/>
      <c r="B17" s="1" t="s">
        <v>24</v>
      </c>
      <c r="C17" s="2" t="s">
        <v>27</v>
      </c>
      <c r="D17" s="34" t="s">
        <v>28</v>
      </c>
      <c r="E17" s="17">
        <v>60</v>
      </c>
      <c r="F17" s="26">
        <f>'[1]18.11п'!$AC$68</f>
        <v>3.96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 t="s">
        <v>21</v>
      </c>
      <c r="C18" s="2" t="s">
        <v>27</v>
      </c>
      <c r="D18" s="34" t="s">
        <v>29</v>
      </c>
      <c r="E18" s="17">
        <v>30</v>
      </c>
      <c r="F18" s="26">
        <f>'[1]18.11п'!$AD$68</f>
        <v>2.94</v>
      </c>
      <c r="G18" s="17">
        <v>51.2</v>
      </c>
      <c r="H18" s="17">
        <v>2</v>
      </c>
      <c r="I18" s="17">
        <v>0.4</v>
      </c>
      <c r="J18" s="18">
        <v>10</v>
      </c>
    </row>
    <row r="19" spans="1:10">
      <c r="A19" s="7"/>
      <c r="B19" s="29" t="s">
        <v>31</v>
      </c>
      <c r="C19" s="29" t="s">
        <v>30</v>
      </c>
      <c r="D19" s="37" t="s">
        <v>32</v>
      </c>
      <c r="E19" s="30">
        <v>20</v>
      </c>
      <c r="F19" s="31">
        <f>'[1]18.11п'!$AA$68</f>
        <v>1.2591836392669231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2022-11-25T05:42:41Z</dcterms:modified>
</cp:coreProperties>
</file>