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<sst xmlns="http://schemas.openxmlformats.org/spreadsheetml/2006/main" count="45" uniqueCount="44">
  <si>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</si>
  <si>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</si>
  <si>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</si>
  <si>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</si>
  <si>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</si>
  <si>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</si>
  <si>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</si>
  <si>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</si>
  <si>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</si>
  <si>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</si>
  <si>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</si>
  <si>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</si>
  <si>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</si>
  <si>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</si>
  <si>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</si>
  <si>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</si>
  <si>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</si>
  <si>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</si>
  <si>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</si>
  <si>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</si>
  <si>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</si>
  <si>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</si>
  <si>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</si>
  <si>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</si>
  <si>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</si>
  <si>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</si>
  <si>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</si>
  <si>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</si>
  <si>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 йодированный</t>
  </si>
  <si>
    <t>Хлеб ржаной</t>
  </si>
  <si>
    <t>54-3з</t>
  </si>
  <si>
    <t>Помидор в нарезке</t>
  </si>
  <si>
    <t>54-10с</t>
  </si>
  <si>
    <t>Суп крестьянский с крупой (крупа перловая)</t>
  </si>
  <si>
    <t>54-4м</t>
  </si>
  <si>
    <t>Котлета из говядины</t>
  </si>
  <si>
    <t>54-10г</t>
  </si>
  <si>
    <t>Картофель отварной в молоке</t>
  </si>
  <si>
    <t>54-3гн</t>
  </si>
  <si>
    <t>Чай с лимоном и сахаром</t>
  </si>
  <si>
    <t>54-3соус</t>
  </si>
  <si>
    <t>соус</t>
  </si>
  <si>
    <t>Соус красный основной</t>
  </si>
  <si>
    <t>МБОУ "Барагашская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</si>
</sst>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%201-4%20&#1082;&#1083;%20%20&#1053;&#1086;&#1103;&#1073;&#1088;&#1100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07.11"/>
      <sheetName val="8.11"/>
      <sheetName val="9.11"/>
      <sheetName val="10.11"/>
      <sheetName val="11.11"/>
      <sheetName val="12.11"/>
      <sheetName val="14.11п"/>
      <sheetName val="15.11в"/>
      <sheetName val="16.11с"/>
      <sheetName val="17.11ч"/>
      <sheetName val="18.11п"/>
      <sheetName val="19.11 с"/>
      <sheetName val="21.11п"/>
      <sheetName val="22.11в"/>
      <sheetName val="23.11с"/>
      <sheetName val="24.11ч"/>
      <sheetName val="25.11п"/>
      <sheetName val="26.11с"/>
      <sheetName val="28.11 п"/>
      <sheetName val="29.11в"/>
      <sheetName val="30.11с"/>
      <sheetName val="на заявку"/>
    </sheetNames>
    <sheetDataSet>
      <sheetData sheetId="0"/>
      <sheetData sheetId="1"/>
      <sheetData sheetId="2">
        <row r="68">
          <cell r="W68">
            <v>5.2080648899188864</v>
          </cell>
          <cell r="X68">
            <v>5.8167643137127039</v>
          </cell>
          <cell r="Y68">
            <v>10.580193414649784</v>
          </cell>
          <cell r="Z68">
            <v>51.149421203429441</v>
          </cell>
          <cell r="AA68">
            <v>1.2591836392669231</v>
          </cell>
          <cell r="AB68">
            <v>2.449023390812096</v>
          </cell>
          <cell r="AC68">
            <v>3.96</v>
          </cell>
          <cell r="AD68">
            <v>2.94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6" t="s">
        <v>31</v>
      </c>
      <c r="E12" s="21">
        <v>60</v>
      </c>
      <c r="F12" s="28">
        <f>'[1]8.11'!$W$68</f>
        <v>5.2080648899188864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f>'[1]8.11'!$X$68</f>
        <v>5.8167643137127039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>
      <c r="A14" s="7"/>
      <c r="B14" s="1" t="s">
        <v>17</v>
      </c>
      <c r="C14" s="2" t="s">
        <v>34</v>
      </c>
      <c r="D14" s="34" t="s">
        <v>35</v>
      </c>
      <c r="E14" s="17">
        <v>90</v>
      </c>
      <c r="F14" s="26">
        <f>'[1]8.11'!$Z$68</f>
        <v>51.149421203429441</v>
      </c>
      <c r="G14" s="17">
        <v>265.7</v>
      </c>
      <c r="H14" s="17">
        <v>16.399999999999999</v>
      </c>
      <c r="I14" s="17">
        <v>15.7</v>
      </c>
      <c r="J14" s="18">
        <v>14.8</v>
      </c>
    </row>
    <row r="15" spans="1:10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f>'[1]8.11'!$Y$68</f>
        <v>10.580193414649784</v>
      </c>
      <c r="G15" s="17">
        <v>173.7</v>
      </c>
      <c r="H15" s="17">
        <v>4.5</v>
      </c>
      <c r="I15" s="17">
        <v>5.5</v>
      </c>
      <c r="J15" s="18">
        <v>26.5</v>
      </c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f>'[1]8.11'!$AB$68</f>
        <v>2.449023390812096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f>'[1]8.11'!$AC$68</f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>
        <f>'[1]8.11'!$AD$68</f>
        <v>2.94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9" t="s">
        <v>41</v>
      </c>
      <c r="C19" s="29" t="s">
        <v>40</v>
      </c>
      <c r="D19" s="37" t="s">
        <v>42</v>
      </c>
      <c r="E19" s="30">
        <v>20</v>
      </c>
      <c r="F19" s="31">
        <f>'[1]8.11'!$AA$68</f>
        <v>1.2591836392669231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2022-11-25T05:40:54Z</dcterms:modified>
</cp:coreProperties>
</file>